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10230" activeTab="1"/>
  </bookViews>
  <sheets>
    <sheet name="best_sites" sheetId="1" r:id="rId1"/>
    <sheet name="html" sheetId="2" r:id="rId2"/>
    <sheet name="org sites" sheetId="3" r:id="rId3"/>
  </sheets>
  <definedNames>
    <definedName name="ENVISAT" localSheetId="0">'best_sites'!$C$27</definedName>
    <definedName name="top" localSheetId="0">'best_sites'!#REF!</definedName>
  </definedNames>
  <calcPr fullCalcOnLoad="1"/>
</workbook>
</file>

<file path=xl/sharedStrings.xml><?xml version="1.0" encoding="utf-8"?>
<sst xmlns="http://schemas.openxmlformats.org/spreadsheetml/2006/main" count="274" uniqueCount="160">
  <si>
    <t>&lt;a href="</t>
  </si>
  <si>
    <t>"&gt;</t>
  </si>
  <si>
    <t>&lt;htm&gt;</t>
  </si>
  <si>
    <t>&lt;head&gt;</t>
  </si>
  <si>
    <t>&lt;/body&gt;</t>
  </si>
  <si>
    <t>&lt;/html&gt;</t>
  </si>
  <si>
    <t>htm</t>
  </si>
  <si>
    <t>pdf</t>
  </si>
  <si>
    <t>ppt</t>
  </si>
  <si>
    <t>&lt;tr&gt;</t>
  </si>
  <si>
    <t>&lt;center&gt;</t>
  </si>
  <si>
    <t>&lt;table border=1&gt;</t>
  </si>
  <si>
    <t>&lt;/tr&gt;</t>
  </si>
  <si>
    <t>&lt;/td&gt;</t>
  </si>
  <si>
    <t>local</t>
  </si>
  <si>
    <t>files/</t>
  </si>
  <si>
    <t>&lt;/a&gt;</t>
  </si>
  <si>
    <t>&lt;/table&gt;</t>
  </si>
  <si>
    <t>&lt;/center&gt;</t>
  </si>
  <si>
    <t>papers/</t>
  </si>
  <si>
    <t>Astrium completes Envisat, Europe's largest environmental satellite</t>
  </si>
  <si>
    <t>Envisat No. 1 -- Europe's Environment Satellite</t>
  </si>
  <si>
    <t>ENVISAT in Testing</t>
  </si>
  <si>
    <t>The Basic Envisat Atmospheric Toolbox</t>
  </si>
  <si>
    <t>Envisat Satellite Delivers Valuable Earth Data</t>
  </si>
  <si>
    <t>Four years on, Envisat hailed for its contribution to Earth science</t>
  </si>
  <si>
    <t>The MIPAS Instrument</t>
  </si>
  <si>
    <t>Artists' impression of the ESA's EnviSat satellite orbiting the Earth</t>
  </si>
  <si>
    <t>ESA - Observing the Earth - Envisat overview</t>
  </si>
  <si>
    <t>ESA - Observing the Earth - What is Envisat?</t>
  </si>
  <si>
    <t>Envisat Standalone popup orbit viewer</t>
  </si>
  <si>
    <t>e d u s p a c e</t>
  </si>
  <si>
    <t>Principles of Remote Sensing - Centre for Remote Imaging, Sensing and Processing, CRISP</t>
  </si>
  <si>
    <t>Remote sensing</t>
  </si>
  <si>
    <t>ENVISAT</t>
  </si>
  <si>
    <t>Envisat: Aviso</t>
  </si>
  <si>
    <t>Envisat</t>
  </si>
  <si>
    <t>ESA's ENVISAT Satellite</t>
  </si>
  <si>
    <t>Envisat Earth Observation Satellite - Aerospace Technology</t>
  </si>
  <si>
    <t>MERIS Sensor WDC-RSAT</t>
  </si>
  <si>
    <t>Satellite Image of Great Lakes of Africa</t>
  </si>
  <si>
    <t>MIRAVI - Meris Image Rapid Visualization</t>
  </si>
  <si>
    <t>Satellite Envisat</t>
  </si>
  <si>
    <t>Radar Altimetry: GeoSat Mission</t>
  </si>
  <si>
    <t>Document Index</t>
  </si>
  <si>
    <t>Eolisa (InstallAnywhere Web Installer)</t>
  </si>
  <si>
    <t>ESA Earthnet: Catalogues</t>
  </si>
  <si>
    <t>AATSR Operation</t>
  </si>
  <si>
    <t>Envisat Tour</t>
  </si>
  <si>
    <t>ESA Earthnet: Envisat Instruments</t>
  </si>
  <si>
    <t>ASSET - Envisat</t>
  </si>
  <si>
    <t>Access to Envisat Data</t>
  </si>
  <si>
    <t>ENVISAT Satellite Integration Progress</t>
  </si>
  <si>
    <t>The Along Track Scanning Radiometer (ATSR) Instruments on ERS-1 and -2</t>
  </si>
  <si>
    <t>RADAR Systems</t>
  </si>
  <si>
    <t>ENVISAT FOR SCHOOL: THE SATELLITE EYE FOR THE GALATHEA 3 EXPEDITION</t>
  </si>
  <si>
    <t>Improved spectral parameters for HNO3 : validation of MIPAS satellite measurements</t>
  </si>
  <si>
    <t>http://www.spaceref.com/news/viewpr.html?pid=3738</t>
  </si>
  <si>
    <t>http://www.spacemart.com/reports/Envisat_No_1__Europes_Environment_Satellite.html</t>
  </si>
  <si>
    <t>http://www.space.gs/07/11-may-2007-esa-1.html</t>
  </si>
  <si>
    <t>http://www.space.gc.ca/asc/app/gallery/results2.asp?image_id=ENVISAT-05</t>
  </si>
  <si>
    <t>http://www.science-and-technology.nl/beat/</t>
  </si>
  <si>
    <t>http://www.redorbit.com/news/space/22236/envisat_satellite_delivers_valuable_earth_data/</t>
  </si>
  <si>
    <t>http://www.physorg.com/news11276.html</t>
  </si>
  <si>
    <t>http://www.leos.le.ac.uk/mipas/</t>
  </si>
  <si>
    <t>http://www.gizmag.com/go/7288/picture/34350/</t>
  </si>
  <si>
    <t>http://www.esa.int/esaEO/SEMWYN2VQUD_index_1_m.html</t>
  </si>
  <si>
    <t>http://www.esa.int/esaEO/ESAXU0MBAMC_index_1.html</t>
  </si>
  <si>
    <t>http://www.eoportal.org/orbits/view_envisat.html</t>
  </si>
  <si>
    <t>http://www.eduspace.esa.int/subdocument/default.asp?document=408</t>
  </si>
  <si>
    <t>http://www.crisp.nus.edu.sg/~research/tutorial/meris.htm</t>
  </si>
  <si>
    <t>http://www.bsh.de/en/Marine_data/Observations/Remote_sensing/index.jsp</t>
  </si>
  <si>
    <t>http://www.bnsc.gov.uk/assets/channels/resources/publications/pdfs/Envisat.pdf</t>
  </si>
  <si>
    <t>http://www.aviso.oceanobs.com/en/missions/current-missions/envisat/index.html</t>
  </si>
  <si>
    <t>http://www.astronautix.com/craft/envisat.htm</t>
  </si>
  <si>
    <t>http://www.angelfire.com/fl/Jacqmans/envisat.html</t>
  </si>
  <si>
    <t>http://www.aerospace-technology.com/projects/envisat/</t>
  </si>
  <si>
    <t>http://wdc.dlr.de/sensors/meris/</t>
  </si>
  <si>
    <t>http://news.satimagingcorp.com/2008/02/satellite_image_of_great_lakes_of_africa_.html</t>
  </si>
  <si>
    <t>http://miravi.eo.esa.int/en/</t>
  </si>
  <si>
    <t>http://ilrs.gsfc.nasa.gov/satellite_missions/list_of_satellites/env1_general.html</t>
  </si>
  <si>
    <t>http://ilrs.gsfc.nasa.gov/satellite_missions/list_of_satellites/env1_com.html</t>
  </si>
  <si>
    <t>http://icesat4.gsfc.nasa.gov/missions/envisat.html</t>
  </si>
  <si>
    <t>http://esapub.esrin.esa.it/eoq/</t>
  </si>
  <si>
    <t>http://eoli.esa.int/geteolisa/WebInstallers/install.htm</t>
  </si>
  <si>
    <t>http://envisat.esa.int/resources/catalogues/</t>
  </si>
  <si>
    <t>http://envisat.esa.int/instruments/tour-index/aatsr/animation.htm</t>
  </si>
  <si>
    <t>http://envisat.esa.int/instruments/tour-index/</t>
  </si>
  <si>
    <t>http://envisat.esa.int/instruments/</t>
  </si>
  <si>
    <t>http://earth.esa.int/object/index.cfm?fobjectid=3762</t>
  </si>
  <si>
    <t>http://darc.nerc.ac.uk/asset/envisat.html</t>
  </si>
  <si>
    <t>http://ceos.cnes.fr:8100/cdrom-97/ceos1/satellit/envisat/payload.htm</t>
  </si>
  <si>
    <t>http://ceos.cnes.fr:8100/cdrom-97/ceos1/satellit/envisat/envisat.htm</t>
  </si>
  <si>
    <t>http://ceos.cnes.fr:8100/cdrom-00/ceos1/satellit/envisat/m_s/space/payload.htm</t>
  </si>
  <si>
    <t>http://ceos.cnes.fr:8100/cdrom-00/ceos1/satellit/envisat/m_s/index.htm</t>
  </si>
  <si>
    <t>http://earth.esrin.esa.it/pub/ESA_DOC/ENVISAT/ENVI87.pdf</t>
  </si>
  <si>
    <t>http://esapub.esrin.esa.it/eoq/eoq65/eoq65_12.pdf</t>
  </si>
  <si>
    <t>http://esapub.esrin.esa.it/eoq/eoq65/eoq65_1.pdf</t>
  </si>
  <si>
    <t>http://www.ccrs.nrcan.gc.ca/resource/tutor/gsarcd/pdf/bas_rad_sys_e.pdf</t>
  </si>
  <si>
    <t>http://www.ksat.no/Downloads/Envisat%20Products.pdf</t>
  </si>
  <si>
    <t>http://www.risoe.dk/rispubl/art/2007_66.pdf</t>
  </si>
  <si>
    <t>https://kb.osu.edu/dspace/bitstream/1811/31131/1/hno3Columbus.ppt</t>
  </si>
  <si>
    <t>&lt;title&gt;EnviSAT Links&lt;/title&gt;</t>
  </si>
  <si>
    <t>http://www.aerospace-technology.com/projects/envisat/specs.html</t>
  </si>
  <si>
    <t>Ground Stations</t>
  </si>
  <si>
    <t>ENVISAT PAYLOAD</t>
  </si>
  <si>
    <t>The EnviSat-1 Satellite</t>
  </si>
  <si>
    <t>Payload Instruments</t>
  </si>
  <si>
    <t>ESA presents the sharpest ever satellite map of Earth</t>
  </si>
  <si>
    <t>Mission and System</t>
  </si>
  <si>
    <t>ILRS Satellite Envisat</t>
  </si>
  <si>
    <t>ILRS Satellite Envisat - Fuel &amp; Delta V</t>
  </si>
  <si>
    <t>http://envisat.esa.int/handbooks/meris/CNTR3.htm</t>
  </si>
  <si>
    <t>http://earth.esa.int/dragon/Verhoef4_Optical_MERIS_Instrument.PDF</t>
  </si>
  <si>
    <t>http://www.esa.int/esapub/bulletin/bullet103/besy103.pdf</t>
  </si>
  <si>
    <t>http://envisat.esa.int/instruments/meris/</t>
  </si>
  <si>
    <t>http://envisat.esa.int/handbooks/meris/</t>
  </si>
  <si>
    <t>http://www.wmo.ch/pages/prog/sat/Instruments_and_missions/MERIS.html</t>
  </si>
  <si>
    <t>MERIS Instrument</t>
  </si>
  <si>
    <t>The MERIS instrument on board Envisat</t>
  </si>
  <si>
    <t>MERIS – A New Generation of Ocean-Colour Sensor onboard Envisat</t>
  </si>
  <si>
    <t>MERIS</t>
  </si>
  <si>
    <t>MERIS Product Handbook</t>
  </si>
  <si>
    <t>Medium Resolution Imaging Spectrometer (MERIS)</t>
  </si>
  <si>
    <t>&lt;/head&gt;</t>
  </si>
  <si>
    <t>&lt;body background="images/envisat_pic.jpg"&gt;</t>
  </si>
  <si>
    <t>&lt;td bgcolor="white"&gt;</t>
  </si>
  <si>
    <t>&lt;font size="4" color="blue" face="Comic Sans MS"&gt;EnviSAT Links&lt;/font&gt;&lt;br&gt;</t>
  </si>
  <si>
    <t>ESA - Observing the Earth - Envisat overview.htm</t>
  </si>
  <si>
    <t>ESA - Observing the Earth - What is Envisat.htm</t>
  </si>
  <si>
    <t>Radar Altimetry GeoSat Mission.htm</t>
  </si>
  <si>
    <t>ESA Earthnet Envisat Instruments.htm</t>
  </si>
  <si>
    <t>Envisat Tour.htm</t>
  </si>
  <si>
    <t>Envisat.htm</t>
  </si>
  <si>
    <t>The EnviSat-1 Satellite.htm</t>
  </si>
  <si>
    <t>Mission &amp; System Introduction.htm</t>
  </si>
  <si>
    <t>EnviSat-1 Instruments AATSR.htm</t>
  </si>
  <si>
    <t>Payload Instruments.htm</t>
  </si>
  <si>
    <t>Envisat.pdf</t>
  </si>
  <si>
    <t>e d u s p a c e.htm</t>
  </si>
  <si>
    <t>ENVI87.pdf</t>
  </si>
  <si>
    <t>ESA Earthnet Catalogues.htm</t>
  </si>
  <si>
    <t>Eolisa (InstallAnywhere Web Installer).htm</t>
  </si>
  <si>
    <t>The Basic Envisat Atmospheric Toolbox.htm</t>
  </si>
  <si>
    <t>MERIS Sensor WDC-RSAT.htm</t>
  </si>
  <si>
    <t>MIRAVI - Meris Image Rapid Visualization.htm</t>
  </si>
  <si>
    <t>ASSET - Envisat.htm</t>
  </si>
  <si>
    <t>Satellite Envisat.htm</t>
  </si>
  <si>
    <t>Satellite Envisat2.htm</t>
  </si>
  <si>
    <t>Envisat Earth Observation Satellite - Aerospace Technology.htm</t>
  </si>
  <si>
    <t>Envisat Earth Observation Satellite Kourou - Specifications - Aerospace Technology.htm</t>
  </si>
  <si>
    <t>bas_rad_sys_e.pdf</t>
  </si>
  <si>
    <t>CSA - Image Gallery.htm</t>
  </si>
  <si>
    <t>MERIS Instrument.htm</t>
  </si>
  <si>
    <t>Verhoef4_Optical_MERIS_Instrument.pdf</t>
  </si>
  <si>
    <t>besy103.pdf</t>
  </si>
  <si>
    <t>ESA Earthnet The Medium Resolution Imaging Spectrometer Instrument.htm</t>
  </si>
  <si>
    <t>MERIS Product Handbook.htm</t>
  </si>
  <si>
    <t>MERIS.htm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</si>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</sst>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oudsat.cira.colostate.edu/cloudsat_documentation/CloudSat_Data_Users_Handbook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loudsat.cira.colostate.edu/cloudsat_documentation/CloudSat_Data_Users_Handbook.pdf" TargetMode="External" /><Relationship Id="rId2" Type="http://schemas.openxmlformats.org/officeDocument/2006/relationships/hyperlink" Target="http://www.csr.utexas.edu/GRACE/publications/ScienceWriterGuide12_metata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D1">
      <selection activeCell="G33" sqref="G33"/>
    </sheetView>
  </sheetViews>
  <sheetFormatPr defaultColWidth="9.140625" defaultRowHeight="12.75"/>
  <cols>
    <col min="1" max="1" width="6.00390625" style="1" bestFit="1" customWidth="1"/>
    <col min="2" max="2" width="4.140625" style="0" bestFit="1" customWidth="1"/>
    <col min="3" max="3" width="45.421875" style="0" customWidth="1"/>
    <col min="4" max="4" width="72.140625" style="0" customWidth="1"/>
    <col min="5" max="5" width="30.7109375" style="0" bestFit="1" customWidth="1"/>
  </cols>
  <sheetData>
    <row r="1" spans="1:5" ht="12.75">
      <c r="A1" s="1">
        <v>1</v>
      </c>
      <c r="B1" t="s">
        <v>6</v>
      </c>
      <c r="C1" t="s">
        <v>28</v>
      </c>
      <c r="D1" t="s">
        <v>66</v>
      </c>
      <c r="E1" t="s">
        <v>128</v>
      </c>
    </row>
    <row r="2" spans="1:5" ht="12.75">
      <c r="A2" s="1">
        <v>2</v>
      </c>
      <c r="B2" t="s">
        <v>6</v>
      </c>
      <c r="C2" t="s">
        <v>29</v>
      </c>
      <c r="D2" t="s">
        <v>67</v>
      </c>
      <c r="E2" t="s">
        <v>129</v>
      </c>
    </row>
    <row r="3" spans="1:5" ht="12.75">
      <c r="A3" s="1">
        <v>3</v>
      </c>
      <c r="B3" t="s">
        <v>6</v>
      </c>
      <c r="C3" t="s">
        <v>43</v>
      </c>
      <c r="D3" t="s">
        <v>82</v>
      </c>
      <c r="E3" t="s">
        <v>130</v>
      </c>
    </row>
    <row r="4" spans="1:5" ht="12.75">
      <c r="A4" s="1">
        <v>3</v>
      </c>
      <c r="B4" t="s">
        <v>6</v>
      </c>
      <c r="C4" t="s">
        <v>49</v>
      </c>
      <c r="D4" t="s">
        <v>88</v>
      </c>
      <c r="E4" t="s">
        <v>131</v>
      </c>
    </row>
    <row r="5" spans="1:5" ht="12.75">
      <c r="A5" s="1">
        <v>4</v>
      </c>
      <c r="B5" t="s">
        <v>6</v>
      </c>
      <c r="C5" t="s">
        <v>48</v>
      </c>
      <c r="D5" t="s">
        <v>87</v>
      </c>
      <c r="E5" t="s">
        <v>132</v>
      </c>
    </row>
    <row r="6" spans="1:5" ht="12.75">
      <c r="A6" s="1">
        <v>5</v>
      </c>
      <c r="B6" t="s">
        <v>6</v>
      </c>
      <c r="C6" t="s">
        <v>36</v>
      </c>
      <c r="D6" t="s">
        <v>74</v>
      </c>
      <c r="E6" t="s">
        <v>133</v>
      </c>
    </row>
    <row r="7" spans="1:5" ht="12.75">
      <c r="A7" s="1">
        <v>6</v>
      </c>
      <c r="B7" t="str">
        <f>RIGHT(D7,3)</f>
        <v>htm</v>
      </c>
      <c r="C7" s="2" t="s">
        <v>106</v>
      </c>
      <c r="D7" t="s">
        <v>92</v>
      </c>
      <c r="E7" t="s">
        <v>134</v>
      </c>
    </row>
    <row r="8" spans="1:5" ht="12.75">
      <c r="A8" s="1">
        <v>7</v>
      </c>
      <c r="B8" t="s">
        <v>6</v>
      </c>
      <c r="C8" t="s">
        <v>109</v>
      </c>
      <c r="D8" t="s">
        <v>94</v>
      </c>
      <c r="E8" t="s">
        <v>135</v>
      </c>
    </row>
    <row r="9" spans="1:5" ht="12.75">
      <c r="A9" s="1">
        <v>8</v>
      </c>
      <c r="B9" t="str">
        <f>RIGHT(D9,3)</f>
        <v>htm</v>
      </c>
      <c r="C9" s="2" t="s">
        <v>105</v>
      </c>
      <c r="D9" t="s">
        <v>91</v>
      </c>
      <c r="E9" t="s">
        <v>136</v>
      </c>
    </row>
    <row r="10" spans="1:5" ht="12.75">
      <c r="A10" s="1">
        <v>9</v>
      </c>
      <c r="B10" t="str">
        <f>RIGHT(D10,3)</f>
        <v>htm</v>
      </c>
      <c r="C10" s="2" t="s">
        <v>107</v>
      </c>
      <c r="D10" t="s">
        <v>93</v>
      </c>
      <c r="E10" t="s">
        <v>137</v>
      </c>
    </row>
    <row r="11" spans="1:5" ht="12.75">
      <c r="A11" s="1">
        <v>10</v>
      </c>
      <c r="B11" t="str">
        <f>RIGHT(D11,3)</f>
        <v>pdf</v>
      </c>
      <c r="C11" t="s">
        <v>34</v>
      </c>
      <c r="D11" t="s">
        <v>72</v>
      </c>
      <c r="E11" t="s">
        <v>138</v>
      </c>
    </row>
    <row r="12" spans="1:5" ht="12.75">
      <c r="A12" s="1">
        <v>11</v>
      </c>
      <c r="B12" t="s">
        <v>7</v>
      </c>
      <c r="C12" t="s">
        <v>31</v>
      </c>
      <c r="D12" t="s">
        <v>69</v>
      </c>
      <c r="E12" t="s">
        <v>139</v>
      </c>
    </row>
    <row r="13" spans="1:5" ht="12.75">
      <c r="A13" s="1">
        <v>20</v>
      </c>
      <c r="B13" t="s">
        <v>7</v>
      </c>
      <c r="C13" t="s">
        <v>51</v>
      </c>
      <c r="D13" t="s">
        <v>95</v>
      </c>
      <c r="E13" t="s">
        <v>140</v>
      </c>
    </row>
    <row r="14" spans="1:5" ht="12.75">
      <c r="A14" s="1">
        <v>21</v>
      </c>
      <c r="B14" t="s">
        <v>7</v>
      </c>
      <c r="C14" t="s">
        <v>46</v>
      </c>
      <c r="D14" t="s">
        <v>85</v>
      </c>
      <c r="E14" t="s">
        <v>141</v>
      </c>
    </row>
    <row r="15" spans="1:5" ht="12.75">
      <c r="A15" s="1">
        <v>22</v>
      </c>
      <c r="B15" t="str">
        <f>RIGHT(D15,3)</f>
        <v>htm</v>
      </c>
      <c r="C15" t="s">
        <v>45</v>
      </c>
      <c r="D15" t="s">
        <v>84</v>
      </c>
      <c r="E15" t="s">
        <v>142</v>
      </c>
    </row>
    <row r="16" spans="1:5" ht="12.75">
      <c r="A16" s="1">
        <v>23</v>
      </c>
      <c r="B16" t="s">
        <v>6</v>
      </c>
      <c r="C16" t="s">
        <v>23</v>
      </c>
      <c r="D16" t="s">
        <v>61</v>
      </c>
      <c r="E16" t="s">
        <v>143</v>
      </c>
    </row>
    <row r="17" spans="1:5" ht="12.75">
      <c r="A17" s="1">
        <v>24</v>
      </c>
      <c r="B17" t="s">
        <v>6</v>
      </c>
      <c r="C17" t="s">
        <v>39</v>
      </c>
      <c r="D17" t="s">
        <v>77</v>
      </c>
      <c r="E17" t="s">
        <v>144</v>
      </c>
    </row>
    <row r="18" spans="1:5" ht="12.75">
      <c r="A18" s="1">
        <v>25</v>
      </c>
      <c r="B18" t="s">
        <v>6</v>
      </c>
      <c r="C18" t="s">
        <v>41</v>
      </c>
      <c r="D18" t="s">
        <v>79</v>
      </c>
      <c r="E18" t="s">
        <v>145</v>
      </c>
    </row>
    <row r="19" spans="1:5" ht="12.75">
      <c r="A19" s="1">
        <v>30</v>
      </c>
      <c r="B19" t="s">
        <v>6</v>
      </c>
      <c r="C19" t="s">
        <v>50</v>
      </c>
      <c r="D19" t="s">
        <v>90</v>
      </c>
      <c r="E19" t="s">
        <v>146</v>
      </c>
    </row>
    <row r="20" spans="1:5" ht="12.75">
      <c r="A20" s="1">
        <v>35</v>
      </c>
      <c r="B20" t="s">
        <v>6</v>
      </c>
      <c r="C20" t="s">
        <v>110</v>
      </c>
      <c r="D20" t="s">
        <v>80</v>
      </c>
      <c r="E20" t="s">
        <v>147</v>
      </c>
    </row>
    <row r="21" spans="1:5" ht="12.75">
      <c r="A21" s="1">
        <v>36</v>
      </c>
      <c r="B21" t="s">
        <v>7</v>
      </c>
      <c r="C21" t="s">
        <v>111</v>
      </c>
      <c r="D21" t="s">
        <v>81</v>
      </c>
      <c r="E21" t="s">
        <v>148</v>
      </c>
    </row>
    <row r="22" spans="1:5" ht="12.75">
      <c r="A22" s="1">
        <v>40</v>
      </c>
      <c r="B22" t="s">
        <v>6</v>
      </c>
      <c r="C22" t="s">
        <v>38</v>
      </c>
      <c r="D22" t="s">
        <v>76</v>
      </c>
      <c r="E22" t="s">
        <v>149</v>
      </c>
    </row>
    <row r="23" spans="1:5" ht="12.75">
      <c r="A23" s="1">
        <v>41</v>
      </c>
      <c r="B23" t="s">
        <v>6</v>
      </c>
      <c r="C23" t="s">
        <v>104</v>
      </c>
      <c r="D23" t="s">
        <v>103</v>
      </c>
      <c r="E23" t="s">
        <v>150</v>
      </c>
    </row>
    <row r="24" spans="1:5" ht="12.75">
      <c r="A24" s="1">
        <v>45</v>
      </c>
      <c r="B24" t="s">
        <v>7</v>
      </c>
      <c r="C24" t="s">
        <v>54</v>
      </c>
      <c r="D24" t="s">
        <v>98</v>
      </c>
      <c r="E24" t="s">
        <v>151</v>
      </c>
    </row>
    <row r="25" spans="1:5" ht="12.75">
      <c r="A25" s="1">
        <v>50</v>
      </c>
      <c r="B25" t="s">
        <v>6</v>
      </c>
      <c r="C25" t="s">
        <v>22</v>
      </c>
      <c r="D25" t="s">
        <v>60</v>
      </c>
      <c r="E25" t="s">
        <v>152</v>
      </c>
    </row>
    <row r="26" spans="1:5" ht="12.75">
      <c r="A26" s="1">
        <v>60</v>
      </c>
      <c r="B26" t="s">
        <v>6</v>
      </c>
      <c r="C26" s="3" t="s">
        <v>118</v>
      </c>
      <c r="D26" t="s">
        <v>112</v>
      </c>
      <c r="E26" t="s">
        <v>153</v>
      </c>
    </row>
    <row r="27" spans="1:5" ht="12.75">
      <c r="A27" s="1">
        <v>60</v>
      </c>
      <c r="B27" t="s">
        <v>7</v>
      </c>
      <c r="C27" s="3" t="s">
        <v>119</v>
      </c>
      <c r="D27" t="s">
        <v>113</v>
      </c>
      <c r="E27" t="s">
        <v>154</v>
      </c>
    </row>
    <row r="28" spans="1:5" ht="12.75">
      <c r="A28" s="1">
        <v>60</v>
      </c>
      <c r="B28" t="s">
        <v>7</v>
      </c>
      <c r="C28" s="3" t="s">
        <v>120</v>
      </c>
      <c r="D28" t="s">
        <v>114</v>
      </c>
      <c r="E28" t="s">
        <v>155</v>
      </c>
    </row>
    <row r="29" spans="1:5" ht="12.75">
      <c r="A29" s="1">
        <v>60</v>
      </c>
      <c r="B29" t="s">
        <v>6</v>
      </c>
      <c r="C29" s="3" t="s">
        <v>121</v>
      </c>
      <c r="D29" t="s">
        <v>115</v>
      </c>
      <c r="E29" t="s">
        <v>156</v>
      </c>
    </row>
    <row r="30" spans="1:5" ht="12.75">
      <c r="A30" s="1">
        <v>60</v>
      </c>
      <c r="B30" t="s">
        <v>6</v>
      </c>
      <c r="C30" s="3" t="s">
        <v>122</v>
      </c>
      <c r="D30" t="s">
        <v>116</v>
      </c>
      <c r="E30" t="s">
        <v>157</v>
      </c>
    </row>
    <row r="31" spans="1:5" ht="12.75">
      <c r="A31" s="1">
        <v>60</v>
      </c>
      <c r="B31" t="s">
        <v>6</v>
      </c>
      <c r="C31" s="3" t="s">
        <v>123</v>
      </c>
      <c r="D31" t="s">
        <v>117</v>
      </c>
      <c r="E31" t="s">
        <v>158</v>
      </c>
    </row>
    <row r="39" ht="12.75">
      <c r="C39" s="2"/>
    </row>
  </sheetData>
  <hyperlinks>
    <hyperlink ref="D11" r:id="rId1" display="http://www.cloudsat.cira.colostate.edu/cloudsat_documentation/CloudSat_Data_Users_Handbook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2">
      <selection activeCell="C1" sqref="C1:C43"/>
    </sheetView>
  </sheetViews>
  <sheetFormatPr defaultColWidth="9.140625" defaultRowHeight="12.75"/>
  <sheetData>
    <row r="1" spans="1:3" ht="12.75">
      <c r="A1" t="s">
        <v>0</v>
      </c>
      <c r="C1" t="s">
        <v>2</v>
      </c>
    </row>
    <row r="2" spans="1:3" ht="12.75">
      <c r="A2" t="s">
        <v>1</v>
      </c>
      <c r="C2" t="s">
        <v>3</v>
      </c>
    </row>
    <row r="3" spans="1:3" ht="12.75">
      <c r="A3" t="s">
        <v>16</v>
      </c>
      <c r="C3" t="s">
        <v>102</v>
      </c>
    </row>
    <row r="4" spans="1:3" ht="12.75">
      <c r="A4" t="s">
        <v>9</v>
      </c>
      <c r="C4" t="s">
        <v>124</v>
      </c>
    </row>
    <row r="5" spans="1:3" ht="12.75">
      <c r="A5" t="s">
        <v>12</v>
      </c>
      <c r="C5" t="s">
        <v>125</v>
      </c>
    </row>
    <row r="6" spans="1:3" ht="12.75">
      <c r="A6" t="s">
        <v>126</v>
      </c>
      <c r="C6" t="s">
        <v>10</v>
      </c>
    </row>
    <row r="7" spans="1:3" ht="12.75">
      <c r="A7" t="s">
        <v>13</v>
      </c>
      <c r="C7" t="s">
        <v>127</v>
      </c>
    </row>
    <row r="8" spans="1:3" ht="12.75">
      <c r="A8" t="s">
        <v>14</v>
      </c>
      <c r="C8" t="s">
        <v>11</v>
      </c>
    </row>
    <row r="9" spans="1:3" ht="12.75">
      <c r="A9" t="s">
        <v>15</v>
      </c>
      <c r="B9">
        <v>1</v>
      </c>
      <c r="C9" t="str">
        <f>CONCATENATE($A$4,$A$6,B9,$A$7,$A$6,$A$1,best_sites!D1,$A$2,best_sites!C1,$A$3,$A$7,$A$6,$A$1,$A$9,best_sites!E1,$A$2,$A$8,$A$3,$A$7,$A$5)</f>
        <v>&lt;tr&gt;&lt;td bgcolor="white"&gt;1&lt;/td&gt;&lt;td bgcolor="white"&gt;&lt;a href="http://www.esa.int/esaEO/SEMWYN2VQUD_index_1_m.html"&gt;ESA - Observing the Earth - Envisat overview&lt;/a&gt;&lt;/td&gt;&lt;td bgcolor="white"&gt;&lt;a href="files/ESA - Observing the Earth - Envisat overview.htm"&gt;local&lt;/a&gt;&lt;/td&gt;&lt;/tr&gt;</v>
      </c>
    </row>
    <row r="10" spans="1:3" ht="12.75">
      <c r="A10" t="s">
        <v>19</v>
      </c>
      <c r="B10">
        <v>2</v>
      </c>
      <c r="C10" t="str">
        <f>CONCATENATE($A$4,$A$6,B10,$A$7,$A$6,$A$1,best_sites!D2,$A$2,best_sites!C2,$A$3,$A$7,$A$6,$A$1,$A$9,best_sites!E2,$A$2,$A$8,$A$3,$A$7,$A$5)</f>
        <v>&lt;tr&gt;&lt;td bgcolor="white"&gt;2&lt;/td&gt;&lt;td bgcolor="white"&gt;&lt;a href="http://www.esa.int/esaEO/ESAXU0MBAMC_index_1.html"&gt;ESA - Observing the Earth - What is Envisat?&lt;/a&gt;&lt;/td&gt;&lt;td bgcolor="white"&gt;&lt;a href="files/ESA - Observing the Earth - What is Envisat.htm"&gt;local&lt;/a&gt;&lt;/td&gt;&lt;/tr&gt;</v>
      </c>
    </row>
    <row r="11" spans="2:3" ht="12.75">
      <c r="B11">
        <v>3</v>
      </c>
      <c r="C11" t="str">
        <f>CONCATENATE($A$4,$A$6,B11,$A$7,$A$6,$A$1,best_sites!D3,$A$2,best_sites!C3,$A$3,$A$7,$A$6,$A$1,$A$9,best_sites!E3,$A$2,$A$8,$A$3,$A$7,$A$5)</f>
        <v>&lt;tr&gt;&lt;td bgcolor="white"&gt;3&lt;/td&gt;&lt;td bgcolor="white"&gt;&lt;a href="http://icesat4.gsfc.nasa.gov/missions/envisat.html"&gt;Radar Altimetry: GeoSat Mission&lt;/a&gt;&lt;/td&gt;&lt;td bgcolor="white"&gt;&lt;a href="files/Radar Altimetry GeoSat Mission.htm"&gt;local&lt;/a&gt;&lt;/td&gt;&lt;/tr&gt;</v>
      </c>
    </row>
    <row r="12" spans="2:3" ht="12.75">
      <c r="B12">
        <v>4</v>
      </c>
      <c r="C12" t="str">
        <f>CONCATENATE($A$4,$A$6,B12,$A$7,$A$6,$A$1,best_sites!D4,$A$2,best_sites!C4,$A$3,$A$7,$A$6,$A$1,$A$9,best_sites!E4,$A$2,$A$8,$A$3,$A$7,$A$5)</f>
        <v>&lt;tr&gt;&lt;td bgcolor="white"&gt;4&lt;/td&gt;&lt;td bgcolor="white"&gt;&lt;a href="http://envisat.esa.int/instruments/"&gt;ESA Earthnet: Envisat Instruments&lt;/a&gt;&lt;/td&gt;&lt;td bgcolor="white"&gt;&lt;a href="files/ESA Earthnet Envisat Instruments.htm"&gt;local&lt;/a&gt;&lt;/td&gt;&lt;/tr&gt;</v>
      </c>
    </row>
    <row r="13" spans="2:3" ht="12.75">
      <c r="B13">
        <v>5</v>
      </c>
      <c r="C13" t="str">
        <f>CONCATENATE($A$4,$A$6,B13,$A$7,$A$6,$A$1,best_sites!D5,$A$2,best_sites!C5,$A$3,$A$7,$A$6,$A$1,$A$9,best_sites!E5,$A$2,$A$8,$A$3,$A$7,$A$5)</f>
        <v>&lt;tr&gt;&lt;td bgcolor="white"&gt;5&lt;/td&gt;&lt;td bgcolor="white"&gt;&lt;a href="http://envisat.esa.int/instruments/tour-index/"&gt;Envisat Tour&lt;/a&gt;&lt;/td&gt;&lt;td bgcolor="white"&gt;&lt;a href="files/Envisat Tour.htm"&gt;local&lt;/a&gt;&lt;/td&gt;&lt;/tr&gt;</v>
      </c>
    </row>
    <row r="14" spans="2:3" ht="12.75">
      <c r="B14">
        <v>6</v>
      </c>
      <c r="C14" t="str">
        <f>CONCATENATE($A$4,$A$6,B14,$A$7,$A$6,$A$1,best_sites!D6,$A$2,best_sites!C6,$A$3,$A$7,$A$6,$A$1,$A$9,best_sites!E6,$A$2,$A$8,$A$3,$A$7,$A$5)</f>
        <v>&lt;tr&gt;&lt;td bgcolor="white"&gt;6&lt;/td&gt;&lt;td bgcolor="white"&gt;&lt;a href="http://www.astronautix.com/craft/envisat.htm"&gt;Envisat&lt;/a&gt;&lt;/td&gt;&lt;td bgcolor="white"&gt;&lt;a href="files/Envisat.htm"&gt;local&lt;/a&gt;&lt;/td&gt;&lt;/tr&gt;</v>
      </c>
    </row>
    <row r="15" spans="2:3" ht="12.75">
      <c r="B15">
        <v>7</v>
      </c>
      <c r="C15" t="str">
        <f>CONCATENATE($A$4,$A$6,B15,$A$7,$A$6,$A$1,best_sites!D7,$A$2,best_sites!C7,$A$3,$A$7,$A$6,$A$1,$A$9,best_sites!E7,$A$2,$A$8,$A$3,$A$7,$A$5)</f>
        <v>&lt;tr&gt;&lt;td bgcolor="white"&gt;7&lt;/td&gt;&lt;td bgcolor="white"&gt;&lt;a href="http://ceos.cnes.fr:8100/cdrom-97/ceos1/satellit/envisat/envisat.htm"&gt;The EnviSat-1 Satellite&lt;/a&gt;&lt;/td&gt;&lt;td bgcolor="white"&gt;&lt;a href="files/The EnviSat-1 Satellite.htm"&gt;local&lt;/a&gt;&lt;/td&gt;&lt;/tr&gt;</v>
      </c>
    </row>
    <row r="16" spans="2:3" ht="12.75">
      <c r="B16">
        <v>8</v>
      </c>
      <c r="C16" t="str">
        <f>CONCATENATE($A$4,$A$6,B16,$A$7,$A$6,$A$1,best_sites!D8,$A$2,best_sites!C8,$A$3,$A$7,$A$6,$A$1,$A$9,best_sites!E8,$A$2,$A$8,$A$3,$A$7,$A$5)</f>
        <v>&lt;tr&gt;&lt;td bgcolor="white"&gt;8&lt;/td&gt;&lt;td bgcolor="white"&gt;&lt;a href="http://ceos.cnes.fr:8100/cdrom-00/ceos1/satellit/envisat/m_s/index.htm"&gt;Mission and System&lt;/a&gt;&lt;/td&gt;&lt;td bgcolor="white"&gt;&lt;a href="files/Mission &amp; System Introduction.htm"&gt;local&lt;/a&gt;&lt;/td&gt;&lt;/tr&gt;</v>
      </c>
    </row>
    <row r="17" spans="2:3" ht="12.75">
      <c r="B17">
        <v>9</v>
      </c>
      <c r="C17" t="str">
        <f>CONCATENATE($A$4,$A$6,B17,$A$7,$A$6,$A$1,best_sites!D9,$A$2,best_sites!C9,$A$3,$A$7,$A$6,$A$1,$A$9,best_sites!E9,$A$2,$A$8,$A$3,$A$7,$A$5)</f>
        <v>&lt;tr&gt;&lt;td bgcolor="white"&gt;9&lt;/td&gt;&lt;td bgcolor="white"&gt;&lt;a href="http://ceos.cnes.fr:8100/cdrom-97/ceos1/satellit/envisat/payload.htm"&gt;ENVISAT PAYLOAD&lt;/a&gt;&lt;/td&gt;&lt;td bgcolor="white"&gt;&lt;a href="files/EnviSat-1 Instruments AATSR.htm"&gt;local&lt;/a&gt;&lt;/td&gt;&lt;/tr&gt;</v>
      </c>
    </row>
    <row r="18" spans="2:3" ht="12.75">
      <c r="B18">
        <v>10</v>
      </c>
      <c r="C18" t="str">
        <f>CONCATENATE($A$4,$A$6,B18,$A$7,$A$6,$A$1,best_sites!D10,$A$2,best_sites!C10,$A$3,$A$7,$A$6,$A$1,$A$9,best_sites!E10,$A$2,$A$8,$A$3,$A$7,$A$5)</f>
        <v>&lt;tr&gt;&lt;td bgcolor="white"&gt;10&lt;/td&gt;&lt;td bgcolor="white"&gt;&lt;a href="http://ceos.cnes.fr:8100/cdrom-00/ceos1/satellit/envisat/m_s/space/payload.htm"&gt;Payload Instruments&lt;/a&gt;&lt;/td&gt;&lt;td bgcolor="white"&gt;&lt;a href="files/Payload Instruments.htm"&gt;local&lt;/a&gt;&lt;/td&gt;&lt;/tr&gt;</v>
      </c>
    </row>
    <row r="19" spans="2:3" ht="12.75">
      <c r="B19">
        <v>11</v>
      </c>
      <c r="C19" t="str">
        <f>CONCATENATE($A$4,$A$6,B19,$A$7,$A$6,$A$1,best_sites!D11,$A$2,best_sites!C11,$A$3,$A$7,$A$6,$A$1,$A$9,best_sites!E11,$A$2,$A$8,$A$3,$A$7,$A$5)</f>
        <v>&lt;tr&gt;&lt;td bgcolor="white"&gt;11&lt;/td&gt;&lt;td bgcolor="white"&gt;&lt;a href="http://www.bnsc.gov.uk/assets/channels/resources/publications/pdfs/Envisat.pdf"&gt;ENVISAT&lt;/a&gt;&lt;/td&gt;&lt;td bgcolor="white"&gt;&lt;a href="files/Envisat.pdf"&gt;local&lt;/a&gt;&lt;/td&gt;&lt;/tr&gt;</v>
      </c>
    </row>
    <row r="20" spans="2:3" ht="12.75">
      <c r="B20">
        <v>12</v>
      </c>
      <c r="C20" t="str">
        <f>CONCATENATE($A$4,$A$6,B20,$A$7,$A$6,$A$1,best_sites!D12,$A$2,best_sites!C12,$A$3,$A$7,$A$6,$A$1,$A$9,best_sites!E12,$A$2,$A$8,$A$3,$A$7,$A$5)</f>
        <v>&lt;tr&gt;&lt;td bgcolor="white"&gt;12&lt;/td&gt;&lt;td bgcolor="white"&gt;&lt;a href="http://www.eduspace.esa.int/subdocument/default.asp?document=408"&gt;e d u s p a c e&lt;/a&gt;&lt;/td&gt;&lt;td bgcolor="white"&gt;&lt;a href="files/e d u s p a c e.htm"&gt;local&lt;/a&gt;&lt;/td&gt;&lt;/tr&gt;</v>
      </c>
    </row>
    <row r="21" spans="2:3" ht="12.75">
      <c r="B21">
        <v>13</v>
      </c>
      <c r="C21" t="str">
        <f>CONCATENATE($A$4,$A$6,B21,$A$7,$A$6,$A$1,best_sites!D13,$A$2,best_sites!C13,$A$3,$A$7,$A$6,$A$1,$A$9,best_sites!E13,$A$2,$A$8,$A$3,$A$7,$A$5)</f>
        <v>&lt;tr&gt;&lt;td bgcolor="white"&gt;13&lt;/td&gt;&lt;td bgcolor="white"&gt;&lt;a href="http://earth.esrin.esa.it/pub/ESA_DOC/ENVISAT/ENVI87.pdf"&gt;Access to Envisat Data&lt;/a&gt;&lt;/td&gt;&lt;td bgcolor="white"&gt;&lt;a href="files/ENVI87.pdf"&gt;local&lt;/a&gt;&lt;/td&gt;&lt;/tr&gt;</v>
      </c>
    </row>
    <row r="22" spans="2:3" ht="12.75">
      <c r="B22">
        <v>14</v>
      </c>
      <c r="C22" t="str">
        <f>CONCATENATE($A$4,$A$6,B22,$A$7,$A$6,$A$1,best_sites!D14,$A$2,best_sites!C14,$A$3,$A$7,$A$6,$A$1,$A$9,best_sites!E14,$A$2,$A$8,$A$3,$A$7,$A$5)</f>
        <v>&lt;tr&gt;&lt;td bgcolor="white"&gt;14&lt;/td&gt;&lt;td bgcolor="white"&gt;&lt;a href="http://envisat.esa.int/resources/catalogues/"&gt;ESA Earthnet: Catalogues&lt;/a&gt;&lt;/td&gt;&lt;td bgcolor="white"&gt;&lt;a href="files/ESA Earthnet Catalogues.htm"&gt;local&lt;/a&gt;&lt;/td&gt;&lt;/tr&gt;</v>
      </c>
    </row>
    <row r="23" spans="2:3" ht="12.75">
      <c r="B23">
        <v>15</v>
      </c>
      <c r="C23" t="str">
        <f>CONCATENATE($A$4,$A$6,B23,$A$7,$A$6,$A$1,best_sites!D15,$A$2,best_sites!C15,$A$3,$A$7,$A$6,$A$1,$A$9,best_sites!E15,$A$2,$A$8,$A$3,$A$7,$A$5)</f>
        <v>&lt;tr&gt;&lt;td bgcolor="white"&gt;15&lt;/td&gt;&lt;td bgcolor="white"&gt;&lt;a href="http://eoli.esa.int/geteolisa/WebInstallers/install.htm"&gt;Eolisa (InstallAnywhere Web Installer)&lt;/a&gt;&lt;/td&gt;&lt;td bgcolor="white"&gt;&lt;a href="files/Eolisa (InstallAnywhere Web Installer).htm"&gt;local&lt;/a&gt;&lt;/td&gt;&lt;/tr&gt;</v>
      </c>
    </row>
    <row r="24" spans="2:3" ht="12.75">
      <c r="B24">
        <v>16</v>
      </c>
      <c r="C24" t="str">
        <f>CONCATENATE($A$4,$A$6,B24,$A$7,$A$6,$A$1,best_sites!D16,$A$2,best_sites!C16,$A$3,$A$7,$A$6,$A$1,$A$9,best_sites!E16,$A$2,$A$8,$A$3,$A$7,$A$5)</f>
        <v>&lt;tr&gt;&lt;td bgcolor="white"&gt;16&lt;/td&gt;&lt;td bgcolor="white"&gt;&lt;a href="http://www.science-and-technology.nl/beat/"&gt;The Basic Envisat Atmospheric Toolbox&lt;/a&gt;&lt;/td&gt;&lt;td bgcolor="white"&gt;&lt;a href="files/The Basic Envisat Atmospheric Toolbox.htm"&gt;local&lt;/a&gt;&lt;/td&gt;&lt;/tr&gt;</v>
      </c>
    </row>
    <row r="25" spans="2:3" ht="12.75">
      <c r="B25">
        <v>17</v>
      </c>
      <c r="C25" t="str">
        <f>CONCATENATE($A$4,$A$6,B25,$A$7,$A$6,$A$1,best_sites!D17,$A$2,best_sites!C17,$A$3,$A$7,$A$6,$A$1,$A$9,best_sites!E17,$A$2,$A$8,$A$3,$A$7,$A$5)</f>
        <v>&lt;tr&gt;&lt;td bgcolor="white"&gt;17&lt;/td&gt;&lt;td bgcolor="white"&gt;&lt;a href="http://wdc.dlr.de/sensors/meris/"&gt;MERIS Sensor WDC-RSAT&lt;/a&gt;&lt;/td&gt;&lt;td bgcolor="white"&gt;&lt;a href="files/MERIS Sensor WDC-RSAT.htm"&gt;local&lt;/a&gt;&lt;/td&gt;&lt;/tr&gt;</v>
      </c>
    </row>
    <row r="26" spans="2:3" ht="12.75">
      <c r="B26">
        <v>18</v>
      </c>
      <c r="C26" t="str">
        <f>CONCATENATE($A$4,$A$6,B26,$A$7,$A$6,$A$1,best_sites!D18,$A$2,best_sites!C18,$A$3,$A$7,$A$6,$A$1,$A$9,best_sites!E18,$A$2,$A$8,$A$3,$A$7,$A$5)</f>
        <v>&lt;tr&gt;&lt;td bgcolor="white"&gt;18&lt;/td&gt;&lt;td bgcolor="white"&gt;&lt;a href="http://miravi.eo.esa.int/en/"&gt;MIRAVI - Meris Image Rapid Visualization&lt;/a&gt;&lt;/td&gt;&lt;td bgcolor="white"&gt;&lt;a href="files/MIRAVI - Meris Image Rapid Visualization.htm"&gt;local&lt;/a&gt;&lt;/td&gt;&lt;/tr&gt;</v>
      </c>
    </row>
    <row r="27" spans="2:3" ht="12.75">
      <c r="B27">
        <v>19</v>
      </c>
      <c r="C27" t="str">
        <f>CONCATENATE($A$4,$A$6,B27,$A$7,$A$6,$A$1,best_sites!D19,$A$2,best_sites!C19,$A$3,$A$7,$A$6,$A$1,$A$9,best_sites!E19,$A$2,$A$8,$A$3,$A$7,$A$5)</f>
        <v>&lt;tr&gt;&lt;td bgcolor="white"&gt;19&lt;/td&gt;&lt;td bgcolor="white"&gt;&lt;a href="http://darc.nerc.ac.uk/asset/envisat.html"&gt;ASSET - Envisat&lt;/a&gt;&lt;/td&gt;&lt;td bgcolor="white"&gt;&lt;a href="files/ASSET - Envisat.htm"&gt;local&lt;/a&gt;&lt;/td&gt;&lt;/tr&gt;</v>
      </c>
    </row>
    <row r="28" spans="2:3" ht="12.75">
      <c r="B28">
        <v>20</v>
      </c>
      <c r="C28" t="str">
        <f>CONCATENATE($A$4,$A$6,B28,$A$7,$A$6,$A$1,best_sites!D20,$A$2,best_sites!C20,$A$3,$A$7,$A$6,$A$1,$A$9,best_sites!E20,$A$2,$A$8,$A$3,$A$7,$A$5)</f>
        <v>&lt;tr&gt;&lt;td bgcolor="white"&gt;20&lt;/td&gt;&lt;td bgcolor="white"&gt;&lt;a href="http://ilrs.gsfc.nasa.gov/satellite_missions/list_of_satellites/env1_general.html"&gt;ILRS Satellite Envisat&lt;/a&gt;&lt;/td&gt;&lt;td bgcolor="white"&gt;&lt;a href="files/Satellite Envisat.htm"&gt;local&lt;/a&gt;&lt;/td&gt;&lt;/tr&gt;</v>
      </c>
    </row>
    <row r="29" spans="2:3" ht="12.75">
      <c r="B29">
        <v>21</v>
      </c>
      <c r="C29" t="str">
        <f>CONCATENATE($A$4,$A$6,B29,$A$7,$A$6,$A$1,best_sites!D21,$A$2,best_sites!C21,$A$3,$A$7,$A$6,$A$1,$A$9,best_sites!E21,$A$2,$A$8,$A$3,$A$7,$A$5)</f>
        <v>&lt;tr&gt;&lt;td bgcolor="white"&gt;21&lt;/td&gt;&lt;td bgcolor="white"&gt;&lt;a href="http://ilrs.gsfc.nasa.gov/satellite_missions/list_of_satellites/env1_com.html"&gt;ILRS Satellite Envisat - Fuel &amp; Delta V&lt;/a&gt;&lt;/td&gt;&lt;td bgcolor="white"&gt;&lt;a href="files/Satellite Envisat2.htm"&gt;local&lt;/a&gt;&lt;/td&gt;&lt;/tr&gt;</v>
      </c>
    </row>
    <row r="30" spans="2:3" ht="12.75">
      <c r="B30">
        <v>22</v>
      </c>
      <c r="C30" t="str">
        <f>CONCATENATE($A$4,$A$6,B30,$A$7,$A$6,$A$1,best_sites!D22,$A$2,best_sites!C22,$A$3,$A$7,$A$6,$A$1,$A$9,best_sites!E22,$A$2,$A$8,$A$3,$A$7,$A$5)</f>
        <v>&lt;tr&gt;&lt;td bgcolor="white"&gt;22&lt;/td&gt;&lt;td bgcolor="white"&gt;&lt;a href="http://www.aerospace-technology.com/projects/envisat/"&gt;Envisat Earth Observation Satellite - Aerospace Technology&lt;/a&gt;&lt;/td&gt;&lt;td bgcolor="white"&gt;&lt;a href="files/Envisat Earth Observation Satellite - Aerospace Technology.htm"&gt;local&lt;/a&gt;&lt;/td&gt;&lt;/tr&gt;</v>
      </c>
    </row>
    <row r="31" spans="2:3" ht="12.75">
      <c r="B31">
        <v>23</v>
      </c>
      <c r="C31" t="str">
        <f>CONCATENATE($A$4,$A$6,B31,$A$7,$A$6,$A$1,best_sites!D23,$A$2,best_sites!C23,$A$3,$A$7,$A$6,$A$1,$A$9,best_sites!E23,$A$2,$A$8,$A$3,$A$7,$A$5)</f>
        <v>&lt;tr&gt;&lt;td bgcolor="white"&gt;23&lt;/td&gt;&lt;td bgcolor="white"&gt;&lt;a href="http://www.aerospace-technology.com/projects/envisat/specs.html"&gt;Ground Stations&lt;/a&gt;&lt;/td&gt;&lt;td bgcolor="white"&gt;&lt;a href="files/Envisat Earth Observation Satellite Kourou - Specifications - Aerospace Technology.htm"&gt;local&lt;/a&gt;&lt;/td&gt;&lt;/tr&gt;</v>
      </c>
    </row>
    <row r="32" spans="2:3" ht="12.75">
      <c r="B32">
        <v>24</v>
      </c>
      <c r="C32" t="str">
        <f>CONCATENATE($A$4,$A$6,B32,$A$7,$A$6,$A$1,best_sites!D24,$A$2,best_sites!C24,$A$3,$A$7,$A$6,$A$1,$A$9,best_sites!E24,$A$2,$A$8,$A$3,$A$7,$A$5)</f>
        <v>&lt;tr&gt;&lt;td bgcolor="white"&gt;24&lt;/td&gt;&lt;td bgcolor="white"&gt;&lt;a href="http://www.ccrs.nrcan.gc.ca/resource/tutor/gsarcd/pdf/bas_rad_sys_e.pdf"&gt;RADAR Systems&lt;/a&gt;&lt;/td&gt;&lt;td bgcolor="white"&gt;&lt;a href="files/bas_rad_sys_e.pdf"&gt;local&lt;/a&gt;&lt;/td&gt;&lt;/tr&gt;</v>
      </c>
    </row>
    <row r="33" spans="2:3" ht="12.75">
      <c r="B33">
        <v>25</v>
      </c>
      <c r="C33" t="str">
        <f>CONCATENATE($A$4,$A$6,B33,$A$7,$A$6,$A$1,best_sites!D25,$A$2,best_sites!C25,$A$3,$A$7,$A$6,$A$1,$A$9,best_sites!E25,$A$2,$A$8,$A$3,$A$7,$A$5)</f>
        <v>&lt;tr&gt;&lt;td bgcolor="white"&gt;25&lt;/td&gt;&lt;td bgcolor="white"&gt;&lt;a href="http://www.space.gc.ca/asc/app/gallery/results2.asp?image_id=ENVISAT-05"&gt;ENVISAT in Testing&lt;/a&gt;&lt;/td&gt;&lt;td bgcolor="white"&gt;&lt;a href="files/CSA - Image Gallery.htm"&gt;local&lt;/a&gt;&lt;/td&gt;&lt;/tr&gt;</v>
      </c>
    </row>
    <row r="34" spans="2:3" ht="12.75">
      <c r="B34">
        <v>26</v>
      </c>
      <c r="C34" t="str">
        <f>CONCATENATE($A$4,$A$6,B34,$A$7,$A$6,$A$1,best_sites!D26,$A$2,best_sites!C26,$A$3,$A$7,$A$6,$A$1,$A$9,best_sites!E26,$A$2,$A$8,$A$3,$A$7,$A$5)</f>
        <v>&lt;tr&gt;&lt;td bgcolor="white"&gt;26&lt;/td&gt;&lt;td bgcolor="white"&gt;&lt;a href="http://envisat.esa.int/handbooks/meris/CNTR3.htm"&gt;MERIS Instrument&lt;/a&gt;&lt;/td&gt;&lt;td bgcolor="white"&gt;&lt;a href="files/MERIS Instrument.htm"&gt;local&lt;/a&gt;&lt;/td&gt;&lt;/tr&gt;</v>
      </c>
    </row>
    <row r="35" spans="2:3" ht="12.75">
      <c r="B35">
        <v>27</v>
      </c>
      <c r="C35" t="str">
        <f>CONCATENATE($A$4,$A$6,B35,$A$7,$A$6,$A$1,best_sites!D27,$A$2,best_sites!C27,$A$3,$A$7,$A$6,$A$1,$A$9,best_sites!E27,$A$2,$A$8,$A$3,$A$7,$A$5)</f>
        <v>&lt;tr&gt;&lt;td bgcolor="white"&gt;27&lt;/td&gt;&lt;td bgcolor="white"&gt;&lt;a href="http://earth.esa.int/dragon/Verhoef4_Optical_MERIS_Instrument.PDF"&gt;The MERIS instrument on board Envisat&lt;/a&gt;&lt;/td&gt;&lt;td bgcolor="white"&gt;&lt;a href="files/Verhoef4_Optical_MERIS_Instrument.pdf"&gt;local&lt;/a&gt;&lt;/td&gt;&lt;/tr&gt;</v>
      </c>
    </row>
    <row r="36" spans="2:3" ht="12.75">
      <c r="B36">
        <v>28</v>
      </c>
      <c r="C36" t="str">
        <f>CONCATENATE($A$4,$A$6,B36,$A$7,$A$6,$A$1,best_sites!D28,$A$2,best_sites!C28,$A$3,$A$7,$A$6,$A$1,$A$9,best_sites!E28,$A$2,$A$8,$A$3,$A$7,$A$5)</f>
        <v>&lt;tr&gt;&lt;td bgcolor="white"&gt;28&lt;/td&gt;&lt;td bgcolor="white"&gt;&lt;a href="http://www.esa.int/esapub/bulletin/bullet103/besy103.pdf"&gt;MERIS – A New Generation of Ocean-Colour Sensor onboard Envisat&lt;/a&gt;&lt;/td&gt;&lt;td bgcolor="white"&gt;&lt;a href="files/besy103.pdf"&gt;local&lt;/a&gt;&lt;/td&gt;&lt;/tr&gt;</v>
      </c>
    </row>
    <row r="37" spans="2:3" ht="12.75">
      <c r="B37">
        <v>29</v>
      </c>
      <c r="C37" t="str">
        <f>CONCATENATE($A$4,$A$6,B37,$A$7,$A$6,$A$1,best_sites!D29,$A$2,best_sites!C29,$A$3,$A$7,$A$6,$A$1,$A$9,best_sites!E29,$A$2,$A$8,$A$3,$A$7,$A$5)</f>
        <v>&lt;tr&gt;&lt;td bgcolor="white"&gt;29&lt;/td&gt;&lt;td bgcolor="white"&gt;&lt;a href="http://envisat.esa.int/instruments/meris/"&gt;MERIS&lt;/a&gt;&lt;/td&gt;&lt;td bgcolor="white"&gt;&lt;a href="files/ESA Earthnet The Medium Resolution Imaging Spectrometer Instrument.htm"&gt;local&lt;/a&gt;&lt;/td&gt;&lt;/tr&gt;</v>
      </c>
    </row>
    <row r="38" spans="2:3" ht="12.75">
      <c r="B38">
        <v>30</v>
      </c>
      <c r="C38" t="str">
        <f>CONCATENATE($A$4,$A$6,B38,$A$7,$A$6,$A$1,best_sites!D30,$A$2,best_sites!C30,$A$3,$A$7,$A$6,$A$1,$A$9,best_sites!E30,$A$2,$A$8,$A$3,$A$7,$A$5)</f>
        <v>&lt;tr&gt;&lt;td bgcolor="white"&gt;30&lt;/td&gt;&lt;td bgcolor="white"&gt;&lt;a href="http://envisat.esa.int/handbooks/meris/"&gt;MERIS Product Handbook&lt;/a&gt;&lt;/td&gt;&lt;td bgcolor="white"&gt;&lt;a href="files/MERIS Product Handbook.htm"&gt;local&lt;/a&gt;&lt;/td&gt;&lt;/tr&gt;</v>
      </c>
    </row>
    <row r="39" spans="2:3" ht="12.75">
      <c r="B39">
        <v>31</v>
      </c>
      <c r="C39" t="str">
        <f>CONCATENATE($A$4,$A$6,B39,$A$7,$A$6,$A$1,best_sites!D31,$A$2,best_sites!C31,$A$3,$A$7,$A$6,$A$1,$A$9,best_sites!E31,$A$2,$A$8,$A$3,$A$7,$A$5)</f>
        <v>&lt;tr&gt;&lt;td bgcolor="white"&gt;31&lt;/td&gt;&lt;td bgcolor="white"&gt;&lt;a href="http://www.wmo.ch/pages/prog/sat/Instruments_and_missions/MERIS.html"&gt;Medium Resolution Imaging Spectrometer (MERIS)&lt;/a&gt;&lt;/td&gt;&lt;td bgcolor="white"&gt;&lt;a href="files/MERIS.htm"&gt;local&lt;/a&gt;&lt;/td&gt;&lt;/tr&gt;</v>
      </c>
    </row>
    <row r="40" spans="2:3" ht="12.75">
      <c r="B40" t="s">
        <v>159</v>
      </c>
      <c r="C40" t="s">
        <v>17</v>
      </c>
    </row>
    <row r="41" ht="12.75">
      <c r="C41" t="s">
        <v>18</v>
      </c>
    </row>
    <row r="42" ht="12.75">
      <c r="C42" t="s">
        <v>4</v>
      </c>
    </row>
    <row r="43" ht="12.75">
      <c r="C43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38" sqref="D38"/>
    </sheetView>
  </sheetViews>
  <sheetFormatPr defaultColWidth="9.140625" defaultRowHeight="12.75"/>
  <cols>
    <col min="1" max="1" width="6.00390625" style="1" bestFit="1" customWidth="1"/>
    <col min="2" max="2" width="4.140625" style="0" bestFit="1" customWidth="1"/>
    <col min="3" max="3" width="45.421875" style="0" customWidth="1"/>
    <col min="4" max="4" width="134.8515625" style="0" customWidth="1"/>
    <col min="5" max="5" width="19.140625" style="0" bestFit="1" customWidth="1"/>
  </cols>
  <sheetData>
    <row r="1" spans="1:4" ht="12.75">
      <c r="A1" s="1">
        <v>1</v>
      </c>
      <c r="B1" t="s">
        <v>6</v>
      </c>
      <c r="C1" t="s">
        <v>28</v>
      </c>
      <c r="D1" t="s">
        <v>66</v>
      </c>
    </row>
    <row r="2" spans="1:4" ht="12.75">
      <c r="A2" s="1">
        <v>2</v>
      </c>
      <c r="B2" t="s">
        <v>6</v>
      </c>
      <c r="C2" t="s">
        <v>29</v>
      </c>
      <c r="D2" t="s">
        <v>67</v>
      </c>
    </row>
    <row r="3" spans="1:4" ht="12.75">
      <c r="A3" s="1">
        <v>3</v>
      </c>
      <c r="B3" t="s">
        <v>6</v>
      </c>
      <c r="C3" t="s">
        <v>36</v>
      </c>
      <c r="D3" t="s">
        <v>74</v>
      </c>
    </row>
    <row r="4" spans="1:4" ht="12.75">
      <c r="A4" s="1">
        <v>4</v>
      </c>
      <c r="B4" t="s">
        <v>6</v>
      </c>
      <c r="C4" t="s">
        <v>42</v>
      </c>
      <c r="D4" t="s">
        <v>80</v>
      </c>
    </row>
    <row r="5" spans="1:4" ht="12.75">
      <c r="A5" s="1">
        <v>5</v>
      </c>
      <c r="B5" t="s">
        <v>6</v>
      </c>
      <c r="C5" t="s">
        <v>43</v>
      </c>
      <c r="D5" t="s">
        <v>82</v>
      </c>
    </row>
    <row r="6" spans="1:4" ht="12.75">
      <c r="A6" s="1">
        <v>6</v>
      </c>
      <c r="B6" t="s">
        <v>6</v>
      </c>
      <c r="C6" t="s">
        <v>48</v>
      </c>
      <c r="D6" t="s">
        <v>87</v>
      </c>
    </row>
    <row r="7" spans="1:4" ht="12.75">
      <c r="A7" s="1">
        <v>7</v>
      </c>
      <c r="B7" t="s">
        <v>6</v>
      </c>
      <c r="C7" t="s">
        <v>49</v>
      </c>
      <c r="D7" t="s">
        <v>88</v>
      </c>
    </row>
    <row r="8" spans="1:4" ht="12.75">
      <c r="A8" s="1">
        <v>8</v>
      </c>
      <c r="B8" t="str">
        <f>RIGHT(D8,3)</f>
        <v>htm</v>
      </c>
      <c r="C8" s="2" t="s">
        <v>105</v>
      </c>
      <c r="D8" t="s">
        <v>91</v>
      </c>
    </row>
    <row r="9" spans="1:4" ht="12.75">
      <c r="A9" s="1">
        <v>9</v>
      </c>
      <c r="B9" t="str">
        <f>RIGHT(D9,3)</f>
        <v>htm</v>
      </c>
      <c r="C9" s="2" t="s">
        <v>106</v>
      </c>
      <c r="D9" t="s">
        <v>92</v>
      </c>
    </row>
    <row r="10" spans="1:4" ht="12.75">
      <c r="A10" s="1">
        <v>10</v>
      </c>
      <c r="B10" t="str">
        <f>RIGHT(D10,3)</f>
        <v>htm</v>
      </c>
      <c r="C10" s="2" t="s">
        <v>107</v>
      </c>
      <c r="D10" t="s">
        <v>93</v>
      </c>
    </row>
    <row r="11" spans="1:4" ht="12.75">
      <c r="A11" s="1">
        <v>11</v>
      </c>
      <c r="B11" t="s">
        <v>6</v>
      </c>
      <c r="C11" t="s">
        <v>109</v>
      </c>
      <c r="D11" t="s">
        <v>94</v>
      </c>
    </row>
    <row r="12" spans="1:4" ht="12.75">
      <c r="A12" s="1">
        <v>15</v>
      </c>
      <c r="B12" t="s">
        <v>7</v>
      </c>
      <c r="C12" t="s">
        <v>42</v>
      </c>
      <c r="D12" t="s">
        <v>81</v>
      </c>
    </row>
    <row r="13" spans="1:4" ht="12.75">
      <c r="A13" s="1">
        <v>20</v>
      </c>
      <c r="B13" t="str">
        <f>RIGHT(D13,3)</f>
        <v>htm</v>
      </c>
      <c r="C13" t="s">
        <v>45</v>
      </c>
      <c r="D13" t="s">
        <v>84</v>
      </c>
    </row>
    <row r="14" spans="1:4" ht="12.75">
      <c r="A14" s="1">
        <v>21</v>
      </c>
      <c r="B14" t="str">
        <f>RIGHT(D14,3)</f>
        <v>pdf</v>
      </c>
      <c r="C14" t="s">
        <v>34</v>
      </c>
      <c r="D14" t="s">
        <v>72</v>
      </c>
    </row>
    <row r="15" spans="1:4" ht="12.75">
      <c r="A15" s="1">
        <v>30</v>
      </c>
      <c r="B15" t="s">
        <v>6</v>
      </c>
      <c r="C15" t="s">
        <v>23</v>
      </c>
      <c r="D15" t="s">
        <v>61</v>
      </c>
    </row>
    <row r="16" spans="1:4" ht="12.75">
      <c r="A16" s="1">
        <v>30</v>
      </c>
      <c r="B16" t="s">
        <v>6</v>
      </c>
      <c r="C16" t="s">
        <v>41</v>
      </c>
      <c r="D16" t="s">
        <v>79</v>
      </c>
    </row>
    <row r="17" spans="1:4" ht="12.75">
      <c r="A17" s="1">
        <v>30</v>
      </c>
      <c r="B17" t="s">
        <v>6</v>
      </c>
      <c r="C17" t="s">
        <v>50</v>
      </c>
      <c r="D17" t="s">
        <v>90</v>
      </c>
    </row>
    <row r="18" spans="1:4" ht="12.75">
      <c r="A18" s="1">
        <v>35</v>
      </c>
      <c r="B18" t="s">
        <v>7</v>
      </c>
      <c r="C18" t="s">
        <v>31</v>
      </c>
      <c r="D18" t="s">
        <v>69</v>
      </c>
    </row>
    <row r="19" spans="1:4" ht="12.75">
      <c r="A19" s="1">
        <v>36</v>
      </c>
      <c r="B19" t="s">
        <v>7</v>
      </c>
      <c r="C19" t="s">
        <v>51</v>
      </c>
      <c r="D19" t="s">
        <v>95</v>
      </c>
    </row>
    <row r="20" spans="1:4" ht="12.75">
      <c r="A20" s="1">
        <v>37</v>
      </c>
      <c r="B20" t="s">
        <v>7</v>
      </c>
      <c r="C20" t="s">
        <v>46</v>
      </c>
      <c r="D20" t="s">
        <v>85</v>
      </c>
    </row>
    <row r="21" spans="1:4" ht="12.75">
      <c r="A21" s="1">
        <v>40</v>
      </c>
      <c r="B21" t="s">
        <v>6</v>
      </c>
      <c r="C21" t="s">
        <v>38</v>
      </c>
      <c r="D21" t="s">
        <v>76</v>
      </c>
    </row>
    <row r="22" spans="1:4" ht="12.75">
      <c r="A22" s="1">
        <v>41</v>
      </c>
      <c r="B22" t="s">
        <v>6</v>
      </c>
      <c r="C22" t="s">
        <v>104</v>
      </c>
      <c r="D22" t="s">
        <v>103</v>
      </c>
    </row>
    <row r="23" spans="1:4" ht="12.75">
      <c r="A23" s="1">
        <v>45</v>
      </c>
      <c r="B23" t="s">
        <v>7</v>
      </c>
      <c r="C23" t="s">
        <v>54</v>
      </c>
      <c r="D23" t="s">
        <v>98</v>
      </c>
    </row>
    <row r="24" spans="1:4" ht="12.75">
      <c r="A24" s="1">
        <v>50</v>
      </c>
      <c r="B24" t="s">
        <v>6</v>
      </c>
      <c r="C24" t="s">
        <v>22</v>
      </c>
      <c r="D24" t="s">
        <v>60</v>
      </c>
    </row>
    <row r="25" spans="1:4" ht="12.75">
      <c r="A25" s="1">
        <v>50</v>
      </c>
      <c r="B25" t="s">
        <v>6</v>
      </c>
      <c r="C25" t="s">
        <v>39</v>
      </c>
      <c r="D25" t="s">
        <v>77</v>
      </c>
    </row>
    <row r="26" spans="1:4" ht="12.75">
      <c r="A26" s="1">
        <v>60</v>
      </c>
      <c r="B26" t="s">
        <v>8</v>
      </c>
      <c r="C26" t="s">
        <v>30</v>
      </c>
      <c r="D26" t="s">
        <v>68</v>
      </c>
    </row>
    <row r="27" spans="1:4" ht="12.75">
      <c r="A27" s="1">
        <v>100</v>
      </c>
      <c r="B27" t="s">
        <v>6</v>
      </c>
      <c r="C27" t="s">
        <v>20</v>
      </c>
      <c r="D27" t="s">
        <v>57</v>
      </c>
    </row>
    <row r="28" spans="1:4" ht="12.75">
      <c r="A28" s="1">
        <v>100</v>
      </c>
      <c r="B28" t="s">
        <v>6</v>
      </c>
      <c r="C28" t="s">
        <v>21</v>
      </c>
      <c r="D28" t="s">
        <v>58</v>
      </c>
    </row>
    <row r="29" spans="1:4" ht="12.75">
      <c r="A29" s="1">
        <v>100</v>
      </c>
      <c r="B29" t="s">
        <v>6</v>
      </c>
      <c r="C29" t="s">
        <v>24</v>
      </c>
      <c r="D29" t="s">
        <v>62</v>
      </c>
    </row>
    <row r="30" spans="1:4" ht="12.75">
      <c r="A30" s="1">
        <v>100</v>
      </c>
      <c r="B30" t="s">
        <v>6</v>
      </c>
      <c r="C30" t="s">
        <v>25</v>
      </c>
      <c r="D30" t="s">
        <v>63</v>
      </c>
    </row>
    <row r="31" spans="1:4" ht="12.75">
      <c r="A31" s="1">
        <v>100</v>
      </c>
      <c r="B31" t="s">
        <v>6</v>
      </c>
      <c r="C31" t="s">
        <v>26</v>
      </c>
      <c r="D31" t="s">
        <v>64</v>
      </c>
    </row>
    <row r="32" spans="1:4" ht="12.75">
      <c r="A32" s="1">
        <v>100</v>
      </c>
      <c r="B32" t="s">
        <v>6</v>
      </c>
      <c r="C32" t="s">
        <v>27</v>
      </c>
      <c r="D32" t="s">
        <v>65</v>
      </c>
    </row>
    <row r="33" spans="1:4" ht="12.75">
      <c r="A33" s="1">
        <v>100</v>
      </c>
      <c r="B33" t="str">
        <f>RIGHT(D33,3)</f>
        <v>htm</v>
      </c>
      <c r="C33" t="s">
        <v>32</v>
      </c>
      <c r="D33" t="s">
        <v>70</v>
      </c>
    </row>
    <row r="34" spans="1:4" ht="12.75">
      <c r="A34" s="1">
        <v>100</v>
      </c>
      <c r="B34" t="s">
        <v>6</v>
      </c>
      <c r="C34" t="s">
        <v>33</v>
      </c>
      <c r="D34" t="s">
        <v>71</v>
      </c>
    </row>
    <row r="35" spans="1:4" ht="12.75">
      <c r="A35" s="1">
        <v>100</v>
      </c>
      <c r="B35" t="s">
        <v>6</v>
      </c>
      <c r="C35" t="s">
        <v>35</v>
      </c>
      <c r="D35" t="s">
        <v>73</v>
      </c>
    </row>
    <row r="36" spans="1:4" ht="12.75">
      <c r="A36" s="1">
        <v>100</v>
      </c>
      <c r="B36" t="s">
        <v>6</v>
      </c>
      <c r="C36" t="s">
        <v>37</v>
      </c>
      <c r="D36" t="s">
        <v>75</v>
      </c>
    </row>
    <row r="37" spans="1:4" ht="12.75">
      <c r="A37" s="1">
        <v>100</v>
      </c>
      <c r="B37" t="s">
        <v>6</v>
      </c>
      <c r="C37" t="s">
        <v>40</v>
      </c>
      <c r="D37" t="s">
        <v>78</v>
      </c>
    </row>
    <row r="38" spans="1:4" ht="12.75">
      <c r="A38" s="1">
        <v>100</v>
      </c>
      <c r="B38" t="s">
        <v>6</v>
      </c>
      <c r="C38" t="s">
        <v>47</v>
      </c>
      <c r="D38" t="s">
        <v>86</v>
      </c>
    </row>
    <row r="39" spans="1:4" ht="12.75">
      <c r="A39" s="1">
        <v>100</v>
      </c>
      <c r="B39" t="s">
        <v>6</v>
      </c>
      <c r="C39" t="s">
        <v>49</v>
      </c>
      <c r="D39" t="s">
        <v>89</v>
      </c>
    </row>
    <row r="40" spans="1:4" ht="12.75">
      <c r="A40" s="1">
        <v>100</v>
      </c>
      <c r="B40" t="s">
        <v>6</v>
      </c>
      <c r="C40" s="2" t="s">
        <v>108</v>
      </c>
      <c r="D40" t="s">
        <v>59</v>
      </c>
    </row>
    <row r="41" spans="1:4" ht="12.75">
      <c r="A41" s="1">
        <v>100</v>
      </c>
      <c r="B41" t="s">
        <v>7</v>
      </c>
      <c r="C41" t="s">
        <v>52</v>
      </c>
      <c r="D41" t="s">
        <v>96</v>
      </c>
    </row>
    <row r="42" spans="1:4" ht="12.75">
      <c r="A42" s="1">
        <v>100</v>
      </c>
      <c r="B42" t="s">
        <v>7</v>
      </c>
      <c r="C42" t="s">
        <v>53</v>
      </c>
      <c r="D42" t="s">
        <v>97</v>
      </c>
    </row>
    <row r="43" spans="1:4" ht="12.75">
      <c r="A43" s="1">
        <v>100</v>
      </c>
      <c r="B43" t="s">
        <v>7</v>
      </c>
      <c r="C43" t="s">
        <v>34</v>
      </c>
      <c r="D43" t="s">
        <v>99</v>
      </c>
    </row>
    <row r="44" spans="1:4" ht="12.75">
      <c r="A44" s="1">
        <v>100</v>
      </c>
      <c r="B44" t="s">
        <v>7</v>
      </c>
      <c r="C44" t="s">
        <v>55</v>
      </c>
      <c r="D44" t="s">
        <v>100</v>
      </c>
    </row>
    <row r="45" spans="1:4" ht="12.75">
      <c r="A45" s="1">
        <v>100</v>
      </c>
      <c r="B45" t="s">
        <v>8</v>
      </c>
      <c r="C45" t="s">
        <v>44</v>
      </c>
      <c r="D45" t="s">
        <v>83</v>
      </c>
    </row>
    <row r="46" spans="1:4" ht="12.75">
      <c r="A46" s="1">
        <v>100</v>
      </c>
      <c r="B46" t="s">
        <v>8</v>
      </c>
      <c r="C46" t="s">
        <v>56</v>
      </c>
      <c r="D46" t="s">
        <v>101</v>
      </c>
    </row>
  </sheetData>
  <hyperlinks>
    <hyperlink ref="D14" r:id="rId1" display="http://www.cloudsat.cira.colostate.edu/cloudsat_documentation/CloudSat_Data_Users_Handbook.pdf"/>
    <hyperlink ref="D33" r:id="rId2" display="http://www.csr.utexas.edu/GRACE/publications/ScienceWriterGuide12_metatag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G. Bell</dc:creator>
  <cp:keywords/>
  <dc:description/>
  <cp:lastModifiedBy>Andrew G. Bell</cp:lastModifiedBy>
  <dcterms:created xsi:type="dcterms:W3CDTF">2008-04-20T03:39:57Z</dcterms:created>
  <dcterms:modified xsi:type="dcterms:W3CDTF">2008-04-29T03:45:26Z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